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<sst xmlns="http://schemas.openxmlformats.org/spreadsheetml/2006/main" count="39" uniqueCount="38">
  <si>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</si>
  <si>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</si>
  <si>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</si>
  <si>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</si>
  <si>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</si>
  <si>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</si>
  <si>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</si>
  <si>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</si>
  <si>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</si>
  <si>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</si>
  <si>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</si>
  <si>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</si>
  <si>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</si>
  <si>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</si>
  <si>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</si>
  <si>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</si>
  <si>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</si>
  <si>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</si>
  <si>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</si>
  <si>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</si>
  <si>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</si>
  <si>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</si>
  <si>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</si>
  <si>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</si>
  <si>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горяч. Блюд</t>
  </si>
  <si>
    <t>хлеб бел</t>
  </si>
  <si>
    <t>хлеб пшеничный</t>
  </si>
  <si>
    <t>плов с курицей отварной</t>
  </si>
  <si>
    <t>какао с молоком</t>
  </si>
  <si>
    <t>салат из рубленных яиц с луком</t>
  </si>
  <si>
    <t>свекольник</t>
  </si>
  <si>
    <t>котлеты или биточки рыбные</t>
  </si>
  <si>
    <t>картофельное пюре</t>
  </si>
  <si>
    <t>хлеб ржано-пшеничный</t>
  </si>
  <si>
    <t>итого за завтрак</t>
  </si>
  <si>
    <t>иого за обед</t>
  </si>
  <si>
    <t>хлеб пшеничный со сливочным маслом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</si>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</sst>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45677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375</v>
      </c>
      <c r="D4" s="18" t="s">
        <v>27</v>
      </c>
      <c r="E4" s="39">
        <v>210</v>
      </c>
      <c r="F4" s="43">
        <v>78.430000000000007</v>
      </c>
      <c r="G4" s="30">
        <v>236.4</v>
      </c>
      <c r="H4" s="1">
        <v>10.7</v>
      </c>
      <c r="I4" s="1">
        <v>9</v>
      </c>
      <c r="J4" s="1">
        <v>28.95</v>
      </c>
    </row>
    <row r="5" spans="1:10">
      <c r="A5" s="4"/>
      <c r="B5" s="2" t="s">
        <v>21</v>
      </c>
      <c r="C5" s="37">
        <v>502</v>
      </c>
      <c r="D5" s="19" t="s">
        <v>28</v>
      </c>
      <c r="E5" s="40">
        <v>200</v>
      </c>
      <c r="F5" s="44">
        <v>18.829999999999998</v>
      </c>
      <c r="G5" s="29">
        <v>145</v>
      </c>
      <c r="H5" s="29">
        <v>3.9</v>
      </c>
      <c r="I5" s="28">
        <v>3.1</v>
      </c>
      <c r="J5" s="32">
        <v>25.16</v>
      </c>
    </row>
    <row r="6" spans="1:10" ht="15.75" thickBot="1">
      <c r="A6" s="4"/>
      <c r="B6" s="15" t="s">
        <v>25</v>
      </c>
      <c r="C6" s="35">
        <v>575</v>
      </c>
      <c r="D6" s="22" t="s">
        <v>36</v>
      </c>
      <c r="E6" s="41">
        <v>70</v>
      </c>
      <c r="F6" s="42">
        <v>21.11</v>
      </c>
      <c r="G6" s="30">
        <v>206.1</v>
      </c>
      <c r="H6" s="30">
        <v>4.6399999999999997</v>
      </c>
      <c r="I6" s="30">
        <v>7.63</v>
      </c>
      <c r="J6" s="30">
        <v>29.78</v>
      </c>
    </row>
    <row r="7" spans="1:10">
      <c r="A7" s="4"/>
      <c r="B7" s="15"/>
      <c r="C7" s="35"/>
      <c r="D7" s="22"/>
      <c r="E7" s="41"/>
      <c r="F7" s="42"/>
      <c r="G7" s="28"/>
      <c r="H7" s="28"/>
      <c r="I7" s="28"/>
      <c r="J7" s="33"/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34</v>
      </c>
      <c r="E11" s="11">
        <f>E4+E5+E6+E7+E8+E9+E10</f>
        <v>480</v>
      </c>
      <c r="F11" s="14"/>
      <c r="G11" s="14">
        <f t="shared" ref="G11:J11" si="0">G4+G5+G6+G7+G8+G9+G10</f>
        <v>587.5</v>
      </c>
      <c r="H11" s="14">
        <f t="shared" si="0"/>
        <v>19.239999999999998</v>
      </c>
      <c r="I11" s="14">
        <f t="shared" si="0"/>
        <v>19.73</v>
      </c>
      <c r="J11" s="14">
        <f t="shared" si="0"/>
        <v>83.89</v>
      </c>
    </row>
    <row r="12" spans="1:10">
      <c r="A12" s="4" t="s">
        <v>11</v>
      </c>
      <c r="B12" s="7" t="s">
        <v>20</v>
      </c>
      <c r="C12" s="38">
        <v>46</v>
      </c>
      <c r="D12" s="21" t="s">
        <v>29</v>
      </c>
      <c r="E12" s="45">
        <v>100</v>
      </c>
      <c r="F12" s="46">
        <v>12.96</v>
      </c>
      <c r="G12" s="30">
        <v>199</v>
      </c>
      <c r="H12" s="30">
        <v>9.8000000000000007</v>
      </c>
      <c r="I12" s="30">
        <v>14.7</v>
      </c>
      <c r="J12" s="34">
        <v>1.8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98</v>
      </c>
      <c r="D14" s="19" t="s">
        <v>30</v>
      </c>
      <c r="E14" s="40">
        <v>200</v>
      </c>
      <c r="F14" s="44">
        <v>15.68</v>
      </c>
      <c r="G14" s="28">
        <v>109</v>
      </c>
      <c r="H14" s="28">
        <v>1.86</v>
      </c>
      <c r="I14" s="28">
        <v>4.18</v>
      </c>
      <c r="J14" s="31">
        <v>28.26</v>
      </c>
    </row>
    <row r="15" spans="1:10" ht="15.75" thickBot="1">
      <c r="A15" s="4"/>
      <c r="B15" s="1" t="s">
        <v>13</v>
      </c>
      <c r="C15" s="37">
        <v>307</v>
      </c>
      <c r="D15" s="20" t="s">
        <v>31</v>
      </c>
      <c r="E15" s="40">
        <v>90</v>
      </c>
      <c r="F15" s="44">
        <v>47.42</v>
      </c>
      <c r="G15" s="29">
        <v>84.57</v>
      </c>
      <c r="H15" s="29">
        <v>2.2799999999999998</v>
      </c>
      <c r="I15" s="29">
        <v>1.45</v>
      </c>
      <c r="J15" s="32">
        <v>8.9</v>
      </c>
    </row>
    <row r="16" spans="1:10" ht="15.75" thickBot="1">
      <c r="A16" s="4"/>
      <c r="B16" s="1" t="s">
        <v>14</v>
      </c>
      <c r="C16" s="37">
        <v>377</v>
      </c>
      <c r="D16" s="19" t="s">
        <v>32</v>
      </c>
      <c r="E16" s="40">
        <v>150</v>
      </c>
      <c r="F16" s="44">
        <v>27.09</v>
      </c>
      <c r="G16" s="30">
        <v>105</v>
      </c>
      <c r="H16" s="30">
        <v>4.05</v>
      </c>
      <c r="I16" s="30">
        <v>6</v>
      </c>
      <c r="J16" s="30">
        <v>8.6999999999999993</v>
      </c>
    </row>
    <row r="17" spans="1:10">
      <c r="A17" s="4"/>
      <c r="B17" s="1" t="s">
        <v>21</v>
      </c>
      <c r="C17" s="37">
        <v>501</v>
      </c>
      <c r="D17" s="19" t="s">
        <v>37</v>
      </c>
      <c r="E17" s="40">
        <v>200</v>
      </c>
      <c r="F17" s="44">
        <v>25</v>
      </c>
      <c r="G17" s="28">
        <v>86</v>
      </c>
      <c r="H17" s="28">
        <v>1</v>
      </c>
      <c r="I17" s="28">
        <v>0.2</v>
      </c>
      <c r="J17" s="33">
        <v>20.2</v>
      </c>
    </row>
    <row r="18" spans="1:10" ht="15.75" thickBot="1">
      <c r="A18" s="4"/>
      <c r="B18" s="1" t="s">
        <v>22</v>
      </c>
      <c r="C18" s="37">
        <v>573</v>
      </c>
      <c r="D18" s="19" t="s">
        <v>26</v>
      </c>
      <c r="E18" s="40">
        <v>60</v>
      </c>
      <c r="F18" s="44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23</v>
      </c>
      <c r="C19" s="37">
        <v>575</v>
      </c>
      <c r="D19" s="19" t="s">
        <v>33</v>
      </c>
      <c r="E19" s="40">
        <v>50</v>
      </c>
      <c r="F19" s="44">
        <v>6.3</v>
      </c>
      <c r="G19" s="28">
        <v>99</v>
      </c>
      <c r="H19" s="28">
        <v>3.4</v>
      </c>
      <c r="I19" s="28">
        <v>0.65</v>
      </c>
      <c r="J19" s="33">
        <v>19.899999999999999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35</v>
      </c>
      <c r="E21" s="11">
        <f>E12+E13+E14+E15+E16+E17+E18+E19+E20</f>
        <v>850</v>
      </c>
      <c r="F21" s="27"/>
      <c r="G21" s="14">
        <f t="shared" ref="G21:J21" si="1">G12+G13+G14+G15+G16+G17+G18+G19+G20</f>
        <v>822.56999999999994</v>
      </c>
      <c r="H21" s="14">
        <f t="shared" si="1"/>
        <v>26.949999999999996</v>
      </c>
      <c r="I21" s="14">
        <f t="shared" si="1"/>
        <v>27.659999999999997</v>
      </c>
      <c r="J21" s="14">
        <f t="shared" si="1"/>
        <v>117.28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2025-01-14T12:10:29Z</dcterms:modified>
</cp:coreProperties>
</file>