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E21"/>
  <c r="G11"/>
  <c r="H11"/>
  <c r="I11"/>
  <c r="J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<sst xmlns="http://schemas.openxmlformats.org/spreadsheetml/2006/main" count="39" uniqueCount="38">
  <si>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</si>
  <si>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</si>
  <si>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</si>
  <si>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</si>
  <si>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</si>
  <si>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</si>
  <si>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</si>
  <si>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</si>
  <si>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</si>
  <si>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</si>
  <si>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</si>
  <si>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</si>
  <si>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</si>
  <si>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</si>
  <si>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</si>
  <si>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</si>
  <si>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</si>
  <si>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</si>
  <si>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СОШ с. Кенада</t>
  </si>
  <si>
    <t>0</t>
  </si>
  <si>
    <t>закуска</t>
  </si>
  <si>
    <t>сладкое</t>
  </si>
  <si>
    <t>хлеб бел.</t>
  </si>
  <si>
    <t>хлеб черн.</t>
  </si>
  <si>
    <t>горяч. Блюд</t>
  </si>
  <si>
    <t>хлеб бел</t>
  </si>
  <si>
    <t>хлеб пшеничный</t>
  </si>
  <si>
    <t>плов с курицей отварной</t>
  </si>
  <si>
    <t>какао с молоком</t>
  </si>
  <si>
    <t>салат из рубленных яиц с луком</t>
  </si>
  <si>
    <t>свекольник</t>
  </si>
  <si>
    <t>котлеты или биточки рыбные</t>
  </si>
  <si>
    <t>картофельное пюре</t>
  </si>
  <si>
    <t>хлеб ржано-пшеничный</t>
  </si>
  <si>
    <t>итого за завтрак</t>
  </si>
  <si>
    <t>иого за обед</t>
  </si>
  <si>
    <t>хлеб пшеничный со сливочным маслом</t>
  </si>
  <si>
    <t>сок фруктовый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</si>
</sst>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4" xfId="0" applyBorder="1"/>
    <xf numFmtId="165" fontId="0" fillId="2" borderId="15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3" borderId="5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3" borderId="16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18</v>
      </c>
      <c r="C1" s="48"/>
      <c r="D1" s="49"/>
      <c r="E1" t="s">
        <v>15</v>
      </c>
      <c r="F1" s="13" t="s">
        <v>19</v>
      </c>
      <c r="I1" t="s">
        <v>1</v>
      </c>
      <c r="J1" s="12">
        <v>45650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" t="s">
        <v>24</v>
      </c>
      <c r="C4" s="36">
        <v>375</v>
      </c>
      <c r="D4" s="18" t="s">
        <v>27</v>
      </c>
      <c r="E4" s="39">
        <v>210</v>
      </c>
      <c r="F4" s="43">
        <v>78.430000000000007</v>
      </c>
      <c r="G4" s="30">
        <v>236.4</v>
      </c>
      <c r="H4" s="1">
        <v>10.7</v>
      </c>
      <c r="I4" s="1">
        <v>9</v>
      </c>
      <c r="J4" s="1">
        <v>28.95</v>
      </c>
    </row>
    <row r="5" spans="1:10">
      <c r="A5" s="4"/>
      <c r="B5" s="2" t="s">
        <v>21</v>
      </c>
      <c r="C5" s="37">
        <v>502</v>
      </c>
      <c r="D5" s="19" t="s">
        <v>28</v>
      </c>
      <c r="E5" s="40">
        <v>200</v>
      </c>
      <c r="F5" s="44">
        <v>18.829999999999998</v>
      </c>
      <c r="G5" s="29">
        <v>145</v>
      </c>
      <c r="H5" s="29">
        <v>3.9</v>
      </c>
      <c r="I5" s="28">
        <v>3.1</v>
      </c>
      <c r="J5" s="32">
        <v>25.16</v>
      </c>
    </row>
    <row r="6" spans="1:10" ht="15.75" thickBot="1">
      <c r="A6" s="4"/>
      <c r="B6" s="15" t="s">
        <v>25</v>
      </c>
      <c r="C6" s="35">
        <v>575</v>
      </c>
      <c r="D6" s="22" t="s">
        <v>36</v>
      </c>
      <c r="E6" s="41">
        <v>70</v>
      </c>
      <c r="F6" s="42">
        <v>21.11</v>
      </c>
      <c r="G6" s="30">
        <v>206.1</v>
      </c>
      <c r="H6" s="30">
        <v>4.6399999999999997</v>
      </c>
      <c r="I6" s="30">
        <v>7.63</v>
      </c>
      <c r="J6" s="30">
        <v>29.78</v>
      </c>
    </row>
    <row r="7" spans="1:10">
      <c r="A7" s="4"/>
      <c r="B7" s="15"/>
      <c r="C7" s="35"/>
      <c r="D7" s="22"/>
      <c r="E7" s="41"/>
      <c r="F7" s="42"/>
      <c r="G7" s="28"/>
      <c r="H7" s="28"/>
      <c r="I7" s="28"/>
      <c r="J7" s="33"/>
    </row>
    <row r="8" spans="1:10" ht="15.75" thickBot="1">
      <c r="A8" s="4"/>
      <c r="B8" s="15"/>
      <c r="C8" s="35"/>
      <c r="D8" s="22"/>
      <c r="E8" s="41"/>
      <c r="F8" s="42"/>
      <c r="G8" s="30"/>
      <c r="H8" s="30"/>
      <c r="I8" s="30"/>
      <c r="J8" s="30"/>
    </row>
    <row r="9" spans="1:10">
      <c r="A9" s="4"/>
      <c r="B9" s="15"/>
      <c r="C9" s="35"/>
      <c r="D9" s="22"/>
      <c r="E9" s="41"/>
      <c r="F9" s="42"/>
      <c r="G9" s="28"/>
      <c r="H9" s="28"/>
      <c r="I9" s="28"/>
      <c r="J9" s="33"/>
    </row>
    <row r="10" spans="1:10">
      <c r="A10" s="4"/>
      <c r="B10" s="15"/>
      <c r="C10" s="35"/>
      <c r="D10" s="22"/>
      <c r="E10" s="41"/>
      <c r="F10" s="42"/>
      <c r="G10" s="30"/>
      <c r="H10" s="30"/>
      <c r="I10" s="30"/>
      <c r="J10" s="30"/>
    </row>
    <row r="11" spans="1:10" ht="15.75" thickBot="1">
      <c r="A11" s="5"/>
      <c r="B11" s="6"/>
      <c r="C11" s="6"/>
      <c r="D11" s="20" t="s">
        <v>34</v>
      </c>
      <c r="E11" s="11">
        <f>E4+E5+E6+E7+E8+E9+E10</f>
        <v>480</v>
      </c>
      <c r="F11" s="14"/>
      <c r="G11" s="14">
        <f t="shared" ref="G11:J11" si="0">G4+G5+G6+G7+G8+G9+G10</f>
        <v>587.5</v>
      </c>
      <c r="H11" s="14">
        <f t="shared" si="0"/>
        <v>19.239999999999998</v>
      </c>
      <c r="I11" s="14">
        <f t="shared" si="0"/>
        <v>19.73</v>
      </c>
      <c r="J11" s="14">
        <f t="shared" si="0"/>
        <v>83.89</v>
      </c>
    </row>
    <row r="12" spans="1:10">
      <c r="A12" s="4" t="s">
        <v>11</v>
      </c>
      <c r="B12" s="7" t="s">
        <v>20</v>
      </c>
      <c r="C12" s="38">
        <v>46</v>
      </c>
      <c r="D12" s="21" t="s">
        <v>29</v>
      </c>
      <c r="E12" s="45">
        <v>100</v>
      </c>
      <c r="F12" s="46">
        <v>12.96</v>
      </c>
      <c r="G12" s="30">
        <v>199</v>
      </c>
      <c r="H12" s="30">
        <v>9.8000000000000007</v>
      </c>
      <c r="I12" s="30">
        <v>14.7</v>
      </c>
      <c r="J12" s="34">
        <v>1.8</v>
      </c>
    </row>
    <row r="13" spans="1:10" ht="15.75" thickBot="1">
      <c r="A13" s="4"/>
      <c r="B13" s="7"/>
      <c r="C13" s="35"/>
      <c r="D13" s="22"/>
      <c r="E13" s="41"/>
      <c r="F13" s="42"/>
      <c r="G13" s="17"/>
      <c r="H13" s="17"/>
      <c r="I13" s="17"/>
      <c r="J13" s="26"/>
    </row>
    <row r="14" spans="1:10" ht="15.75" thickBot="1">
      <c r="A14" s="4"/>
      <c r="B14" s="1" t="s">
        <v>12</v>
      </c>
      <c r="C14" s="37">
        <v>98</v>
      </c>
      <c r="D14" s="19" t="s">
        <v>30</v>
      </c>
      <c r="E14" s="40">
        <v>200</v>
      </c>
      <c r="F14" s="44">
        <v>15.68</v>
      </c>
      <c r="G14" s="28">
        <v>109</v>
      </c>
      <c r="H14" s="28">
        <v>1.86</v>
      </c>
      <c r="I14" s="28">
        <v>4.18</v>
      </c>
      <c r="J14" s="31">
        <v>28.26</v>
      </c>
    </row>
    <row r="15" spans="1:10" ht="15.75" thickBot="1">
      <c r="A15" s="4"/>
      <c r="B15" s="1" t="s">
        <v>13</v>
      </c>
      <c r="C15" s="37">
        <v>307</v>
      </c>
      <c r="D15" s="20" t="s">
        <v>31</v>
      </c>
      <c r="E15" s="40">
        <v>90</v>
      </c>
      <c r="F15" s="44">
        <v>47.42</v>
      </c>
      <c r="G15" s="29">
        <v>84.57</v>
      </c>
      <c r="H15" s="29">
        <v>2.2799999999999998</v>
      </c>
      <c r="I15" s="29">
        <v>1.45</v>
      </c>
      <c r="J15" s="32">
        <v>8.9</v>
      </c>
    </row>
    <row r="16" spans="1:10" ht="15.75" thickBot="1">
      <c r="A16" s="4"/>
      <c r="B16" s="1" t="s">
        <v>14</v>
      </c>
      <c r="C16" s="37">
        <v>377</v>
      </c>
      <c r="D16" s="19" t="s">
        <v>32</v>
      </c>
      <c r="E16" s="40">
        <v>150</v>
      </c>
      <c r="F16" s="44">
        <v>27.09</v>
      </c>
      <c r="G16" s="30">
        <v>105</v>
      </c>
      <c r="H16" s="30">
        <v>4.05</v>
      </c>
      <c r="I16" s="30">
        <v>6</v>
      </c>
      <c r="J16" s="30">
        <v>8.6999999999999993</v>
      </c>
    </row>
    <row r="17" spans="1:10">
      <c r="A17" s="4"/>
      <c r="B17" s="1" t="s">
        <v>21</v>
      </c>
      <c r="C17" s="37">
        <v>501</v>
      </c>
      <c r="D17" s="19" t="s">
        <v>37</v>
      </c>
      <c r="E17" s="40">
        <v>200</v>
      </c>
      <c r="F17" s="44">
        <v>25</v>
      </c>
      <c r="G17" s="28">
        <v>86</v>
      </c>
      <c r="H17" s="28">
        <v>1</v>
      </c>
      <c r="I17" s="28">
        <v>0.2</v>
      </c>
      <c r="J17" s="33">
        <v>20.2</v>
      </c>
    </row>
    <row r="18" spans="1:10" ht="15.75" thickBot="1">
      <c r="A18" s="4"/>
      <c r="B18" s="1" t="s">
        <v>22</v>
      </c>
      <c r="C18" s="37">
        <v>573</v>
      </c>
      <c r="D18" s="19" t="s">
        <v>26</v>
      </c>
      <c r="E18" s="40">
        <v>60</v>
      </c>
      <c r="F18" s="44">
        <v>7.56</v>
      </c>
      <c r="G18" s="30">
        <v>140</v>
      </c>
      <c r="H18" s="30">
        <v>4.5599999999999996</v>
      </c>
      <c r="I18" s="30">
        <v>0.48</v>
      </c>
      <c r="J18" s="30">
        <v>29.52</v>
      </c>
    </row>
    <row r="19" spans="1:10">
      <c r="A19" s="4"/>
      <c r="B19" s="1" t="s">
        <v>23</v>
      </c>
      <c r="C19" s="37">
        <v>575</v>
      </c>
      <c r="D19" s="19" t="s">
        <v>33</v>
      </c>
      <c r="E19" s="40">
        <v>50</v>
      </c>
      <c r="F19" s="44">
        <v>6.3</v>
      </c>
      <c r="G19" s="28">
        <v>99</v>
      </c>
      <c r="H19" s="28">
        <v>3.4</v>
      </c>
      <c r="I19" s="28">
        <v>0.65</v>
      </c>
      <c r="J19" s="33">
        <v>19.899999999999999</v>
      </c>
    </row>
    <row r="20" spans="1:10">
      <c r="A20" s="4"/>
      <c r="B20" s="25"/>
      <c r="C20" s="15"/>
      <c r="D20" s="22"/>
      <c r="E20" s="16"/>
      <c r="F20" s="17"/>
      <c r="G20" s="24"/>
      <c r="H20" s="17"/>
      <c r="I20" s="17"/>
      <c r="J20" s="23"/>
    </row>
    <row r="21" spans="1:10" ht="15.75" thickBot="1">
      <c r="A21" s="5"/>
      <c r="B21" s="6"/>
      <c r="C21" s="6"/>
      <c r="D21" s="20" t="s">
        <v>35</v>
      </c>
      <c r="E21" s="11">
        <f>E12+E13+E14+E15+E16+E17+E18+E19+E20</f>
        <v>850</v>
      </c>
      <c r="F21" s="27"/>
      <c r="G21" s="14">
        <f t="shared" ref="G21:J21" si="1">G12+G13+G14+G15+G16+G17+G18+G19+G20</f>
        <v>822.56999999999994</v>
      </c>
      <c r="H21" s="14">
        <f t="shared" si="1"/>
        <v>26.949999999999996</v>
      </c>
      <c r="I21" s="14">
        <f t="shared" si="1"/>
        <v>27.659999999999997</v>
      </c>
      <c r="J21" s="14">
        <f t="shared" si="1"/>
        <v>117.28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Your User Name</cp:lastModifiedBy>
  <cp:lastPrinted>2021-05-18T10:32:40Z</cp:lastPrinted>
  <dcterms:created xsi:type="dcterms:W3CDTF">2015-06-05T18:19:34Z</dcterms:created>
  <dcterms:modified xsi:type="dcterms:W3CDTF">2024-12-22T13:32:58Z</dcterms:modified>
</cp:coreProperties>
</file>