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  <c r="E19"/>
  <c r="J10"/>
  <c r="G10"/>
  <c r="H10"/>
  <c r="I10"/>
  <c r="E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<sst xmlns="http://schemas.openxmlformats.org/spreadsheetml/2006/main" count="41" uniqueCount="37">
  <si>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</si>
  <si>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</si>
  <si>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</si>
  <si>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</si>
  <si>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</si>
  <si>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</si>
  <si>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</si>
  <si>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</si>
  <si>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</si>
  <si>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</si>
  <si>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</si>
  <si>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</si>
  <si>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</si>
  <si>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</si>
  <si>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</si>
  <si>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</si>
  <si>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</si>
  <si>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</si>
  <si>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</si>
  <si>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</si>
  <si>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итого</t>
  </si>
  <si>
    <t>закуска</t>
  </si>
  <si>
    <t>сладкое</t>
  </si>
  <si>
    <t>гор.блюдо</t>
  </si>
  <si>
    <t>хлеб бел</t>
  </si>
  <si>
    <t>хлеб черн</t>
  </si>
  <si>
    <t>сосиска отварная</t>
  </si>
  <si>
    <t>рис отварной</t>
  </si>
  <si>
    <t>какао с молоком</t>
  </si>
  <si>
    <t>хлеб пшеничный</t>
  </si>
  <si>
    <t>итого за завтрак</t>
  </si>
  <si>
    <t>салат из моркови и яблок</t>
  </si>
  <si>
    <t>рассольник ленинградский</t>
  </si>
  <si>
    <t>голубцы ленивые</t>
  </si>
  <si>
    <t>рагу из овощей с кабачками</t>
  </si>
  <si>
    <t>компот из яблок</t>
  </si>
  <si>
    <t>хлеб ржано-пшеничнй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</si>
</sst>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15</v>
      </c>
      <c r="F1" s="13" t="s">
        <v>19</v>
      </c>
      <c r="I1" t="s">
        <v>1</v>
      </c>
      <c r="J1" s="12">
        <v>45642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23</v>
      </c>
      <c r="C4" s="27">
        <v>353</v>
      </c>
      <c r="D4" s="17" t="s">
        <v>26</v>
      </c>
      <c r="E4" s="30">
        <v>50</v>
      </c>
      <c r="F4" s="33">
        <v>34.24</v>
      </c>
      <c r="G4" s="24">
        <v>98.1</v>
      </c>
      <c r="H4" s="24">
        <v>5.0449999999999999</v>
      </c>
      <c r="I4" s="24">
        <v>6.55</v>
      </c>
      <c r="J4" s="36">
        <v>0.1</v>
      </c>
    </row>
    <row r="5" spans="1:10" ht="15.75" thickBot="1">
      <c r="A5" s="5"/>
      <c r="B5" s="1" t="s">
        <v>13</v>
      </c>
      <c r="C5" s="28">
        <v>372</v>
      </c>
      <c r="D5" s="18" t="s">
        <v>27</v>
      </c>
      <c r="E5" s="31">
        <v>180</v>
      </c>
      <c r="F5" s="34">
        <v>19.59</v>
      </c>
      <c r="G5" s="24">
        <v>141.4</v>
      </c>
      <c r="H5" s="24">
        <v>1.02</v>
      </c>
      <c r="I5" s="24">
        <v>5.04</v>
      </c>
      <c r="J5" s="36">
        <v>28.7</v>
      </c>
    </row>
    <row r="6" spans="1:10" ht="15.75" thickBot="1">
      <c r="A6" s="5"/>
      <c r="B6" s="1"/>
      <c r="C6" s="28"/>
      <c r="D6" s="18"/>
      <c r="E6" s="31"/>
      <c r="F6" s="34"/>
      <c r="G6" s="24"/>
      <c r="H6" s="24"/>
      <c r="I6" s="24"/>
      <c r="J6" s="36"/>
    </row>
    <row r="7" spans="1:10" ht="15.75" thickBot="1">
      <c r="A7" s="5"/>
      <c r="B7" s="2" t="s">
        <v>22</v>
      </c>
      <c r="C7" s="28">
        <v>502</v>
      </c>
      <c r="D7" s="18" t="s">
        <v>28</v>
      </c>
      <c r="E7" s="31">
        <v>200</v>
      </c>
      <c r="F7" s="34">
        <v>22.8</v>
      </c>
      <c r="G7" s="24">
        <v>145</v>
      </c>
      <c r="H7" s="24">
        <v>3.5</v>
      </c>
      <c r="I7" s="24">
        <v>3.1</v>
      </c>
      <c r="J7" s="36">
        <v>25.16</v>
      </c>
    </row>
    <row r="8" spans="1:10">
      <c r="A8" s="5"/>
      <c r="B8" s="16" t="s">
        <v>24</v>
      </c>
      <c r="C8" s="29">
        <v>573</v>
      </c>
      <c r="D8" s="21" t="s">
        <v>29</v>
      </c>
      <c r="E8" s="32">
        <v>60</v>
      </c>
      <c r="F8" s="35">
        <v>7.56</v>
      </c>
      <c r="G8" s="25">
        <v>140</v>
      </c>
      <c r="H8" s="25">
        <v>4.5599999999999996</v>
      </c>
      <c r="I8" s="24">
        <v>0.48</v>
      </c>
      <c r="J8" s="37">
        <v>29.52</v>
      </c>
    </row>
    <row r="9" spans="1:10">
      <c r="A9" s="5"/>
      <c r="B9" s="16"/>
      <c r="C9" s="29"/>
      <c r="D9" s="21"/>
      <c r="E9" s="32"/>
      <c r="F9" s="35"/>
      <c r="G9" s="26"/>
      <c r="H9" s="26"/>
      <c r="I9" s="26"/>
      <c r="J9" s="26"/>
    </row>
    <row r="10" spans="1:10" ht="15.75" thickBot="1">
      <c r="A10" s="6"/>
      <c r="B10" s="7"/>
      <c r="C10" s="7"/>
      <c r="D10" s="19" t="s">
        <v>30</v>
      </c>
      <c r="E10" s="42">
        <f>E4+E5+E6+E7+E8+E9</f>
        <v>490</v>
      </c>
      <c r="F10" s="15"/>
      <c r="G10" s="43">
        <f t="shared" ref="G10:I10" si="0">G4+G5+G6+G7+G8+G9</f>
        <v>524.5</v>
      </c>
      <c r="H10" s="15">
        <f t="shared" si="0"/>
        <v>14.125</v>
      </c>
      <c r="I10" s="15">
        <f t="shared" si="0"/>
        <v>15.17</v>
      </c>
      <c r="J10" s="15">
        <f>J4+J5+J6+J7+J8+J9</f>
        <v>83.48</v>
      </c>
    </row>
    <row r="11" spans="1:10">
      <c r="A11" s="5" t="s">
        <v>11</v>
      </c>
      <c r="B11" s="8" t="s">
        <v>21</v>
      </c>
      <c r="C11" s="39">
        <v>22</v>
      </c>
      <c r="D11" s="20" t="s">
        <v>31</v>
      </c>
      <c r="E11" s="40">
        <v>100</v>
      </c>
      <c r="F11" s="41">
        <v>25.75</v>
      </c>
      <c r="G11" s="26">
        <v>89</v>
      </c>
      <c r="H11" s="26">
        <v>1</v>
      </c>
      <c r="I11" s="26">
        <v>6.1</v>
      </c>
      <c r="J11" s="26">
        <v>7.5</v>
      </c>
    </row>
    <row r="12" spans="1:10" ht="15.75" thickBot="1">
      <c r="A12" s="5"/>
      <c r="B12" s="1" t="s">
        <v>12</v>
      </c>
      <c r="C12" s="29">
        <v>100</v>
      </c>
      <c r="D12" s="21" t="s">
        <v>32</v>
      </c>
      <c r="E12" s="32">
        <v>200</v>
      </c>
      <c r="F12" s="35">
        <v>27.98</v>
      </c>
      <c r="G12" s="26">
        <v>87.6</v>
      </c>
      <c r="H12" s="26">
        <v>2.1</v>
      </c>
      <c r="I12" s="26">
        <v>4.08</v>
      </c>
      <c r="J12" s="26">
        <v>10.6</v>
      </c>
    </row>
    <row r="13" spans="1:10">
      <c r="A13" s="5"/>
      <c r="B13" s="1" t="s">
        <v>13</v>
      </c>
      <c r="C13" s="28">
        <v>333</v>
      </c>
      <c r="D13" s="18" t="s">
        <v>33</v>
      </c>
      <c r="E13" s="31">
        <v>100</v>
      </c>
      <c r="F13" s="34">
        <v>64.45</v>
      </c>
      <c r="G13" s="24">
        <v>173</v>
      </c>
      <c r="H13" s="24">
        <v>9.1999999999999993</v>
      </c>
      <c r="I13" s="24">
        <v>12.4</v>
      </c>
      <c r="J13" s="38">
        <v>4</v>
      </c>
    </row>
    <row r="14" spans="1:10" ht="15.75" thickBot="1">
      <c r="A14" s="5"/>
      <c r="B14" s="1" t="s">
        <v>14</v>
      </c>
      <c r="C14" s="28">
        <v>178</v>
      </c>
      <c r="D14" s="19" t="s">
        <v>34</v>
      </c>
      <c r="E14" s="31">
        <v>200</v>
      </c>
      <c r="F14" s="34">
        <v>38.729999999999997</v>
      </c>
      <c r="G14" s="26">
        <v>188</v>
      </c>
      <c r="H14" s="26">
        <v>6.6</v>
      </c>
      <c r="I14" s="26">
        <v>3.85</v>
      </c>
      <c r="J14" s="26">
        <v>34.619999999999997</v>
      </c>
    </row>
    <row r="15" spans="1:10">
      <c r="A15" s="5"/>
      <c r="B15" s="1" t="s">
        <v>22</v>
      </c>
      <c r="C15" s="28">
        <v>486</v>
      </c>
      <c r="D15" s="18" t="s">
        <v>35</v>
      </c>
      <c r="E15" s="31">
        <v>200</v>
      </c>
      <c r="F15" s="34">
        <v>8.7200000000000006</v>
      </c>
      <c r="G15" s="26">
        <v>46</v>
      </c>
      <c r="H15" s="26">
        <v>0.1</v>
      </c>
      <c r="I15" s="26">
        <v>0.1</v>
      </c>
      <c r="J15" s="26">
        <v>11.1</v>
      </c>
    </row>
    <row r="16" spans="1:10">
      <c r="A16" s="5"/>
      <c r="B16" s="1" t="s">
        <v>25</v>
      </c>
      <c r="C16" s="28">
        <v>575</v>
      </c>
      <c r="D16" s="18" t="s">
        <v>36</v>
      </c>
      <c r="E16" s="31">
        <v>50</v>
      </c>
      <c r="F16" s="34">
        <v>6.3</v>
      </c>
      <c r="G16" s="34">
        <v>99</v>
      </c>
      <c r="H16" s="34">
        <v>3.4</v>
      </c>
      <c r="I16" s="14">
        <v>0.65</v>
      </c>
      <c r="J16" s="22">
        <v>19.899999999999999</v>
      </c>
    </row>
    <row r="17" spans="1:10" ht="15.75" thickBot="1">
      <c r="A17" s="5"/>
      <c r="B17" s="1" t="s">
        <v>24</v>
      </c>
      <c r="C17" s="28">
        <v>573</v>
      </c>
      <c r="D17" s="18" t="s">
        <v>29</v>
      </c>
      <c r="E17" s="31">
        <v>60</v>
      </c>
      <c r="F17" s="34">
        <v>7.56</v>
      </c>
      <c r="G17" s="26">
        <v>140</v>
      </c>
      <c r="H17" s="26">
        <v>4.5599999999999996</v>
      </c>
      <c r="I17" s="26">
        <v>0.48</v>
      </c>
      <c r="J17" s="26">
        <v>29.52</v>
      </c>
    </row>
    <row r="18" spans="1:10">
      <c r="A18" s="5"/>
      <c r="B18" s="1"/>
      <c r="C18" s="28"/>
      <c r="D18" s="18"/>
      <c r="E18" s="31"/>
      <c r="F18" s="34"/>
      <c r="G18" s="24"/>
      <c r="H18" s="24"/>
      <c r="I18" s="24"/>
      <c r="J18" s="38"/>
    </row>
    <row r="19" spans="1:10" ht="15.75" thickBot="1">
      <c r="A19" s="6"/>
      <c r="B19" s="7" t="s">
        <v>20</v>
      </c>
      <c r="C19" s="7"/>
      <c r="D19" s="19"/>
      <c r="E19" s="42">
        <f>E11+E12+E13+E14+E15+E16+E17+E18</f>
        <v>910</v>
      </c>
      <c r="F19" s="15"/>
      <c r="G19" s="43">
        <f>G11+G12+G13+G14+G15+G16+G17+G18</f>
        <v>822.6</v>
      </c>
      <c r="H19" s="23">
        <f t="shared" ref="H19:I19" si="1">H11+H12+H13+H14+H15+H16+H17+H18</f>
        <v>26.959999999999997</v>
      </c>
      <c r="I19" s="15">
        <f t="shared" si="1"/>
        <v>27.66</v>
      </c>
      <c r="J19" s="15">
        <f>J11+J12+J13+J14+J15+J16+J17+J18</f>
        <v>117.24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2024-12-16T04:08:38Z</dcterms:modified>
</cp:coreProperties>
</file>