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<sst xmlns="http://schemas.openxmlformats.org/spreadsheetml/2006/main" count="43" uniqueCount="41">
  <si>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</si>
  <si>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</si>
  <si>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</si>
  <si>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</si>
  <si>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</si>
  <si>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</si>
  <si>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</si>
  <si>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</si>
  <si>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</si>
  <si>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</si>
  <si>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</si>
  <si>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</si>
  <si>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</si>
  <si>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</si>
  <si>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</si>
  <si>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</si>
  <si>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</si>
  <si>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</si>
  <si>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</si>
  <si>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</si>
  <si>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</si>
  <si>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</si>
  <si>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</si>
  <si>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</si>
  <si>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</si>
  <si>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хлеб .бел</t>
  </si>
  <si>
    <t>фрукт</t>
  </si>
  <si>
    <t>пудинк творожный запеченный</t>
  </si>
  <si>
    <t>повидло, джем, или варенье</t>
  </si>
  <si>
    <t>кофейный напиток со сгущ.молоком</t>
  </si>
  <si>
    <t>хлеб пшениный</t>
  </si>
  <si>
    <t>яблоко</t>
  </si>
  <si>
    <t>итого за завтрак</t>
  </si>
  <si>
    <t>салат из капусты и свежих огурцов</t>
  </si>
  <si>
    <t>суп лапша домашняя</t>
  </si>
  <si>
    <t>запеканка овощная</t>
  </si>
  <si>
    <t>тефтели из говядины с рисом</t>
  </si>
  <si>
    <t>напиток клюквенный</t>
  </si>
  <si>
    <t>хлеб пшеничный</t>
  </si>
  <si>
    <t>хлеб ржанно-пшеничный</t>
  </si>
  <si>
    <t>итог за обед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</si>
</sst>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285</v>
      </c>
      <c r="D4" s="18" t="s">
        <v>27</v>
      </c>
      <c r="E4" s="38">
        <v>150</v>
      </c>
      <c r="F4" s="41">
        <v>70</v>
      </c>
      <c r="G4" s="28">
        <v>223.1</v>
      </c>
      <c r="H4" s="28">
        <v>11.61</v>
      </c>
      <c r="I4" s="28">
        <v>15.67</v>
      </c>
      <c r="J4" s="31">
        <v>17.43</v>
      </c>
    </row>
    <row r="5" spans="1:10">
      <c r="A5" s="4"/>
      <c r="B5" s="1" t="s">
        <v>21</v>
      </c>
      <c r="C5" s="35">
        <v>86</v>
      </c>
      <c r="D5" s="19" t="s">
        <v>28</v>
      </c>
      <c r="E5" s="39">
        <v>20</v>
      </c>
      <c r="F5" s="42">
        <v>4.33</v>
      </c>
      <c r="G5" s="29">
        <v>65.400000000000006</v>
      </c>
      <c r="H5" s="29">
        <v>0.08</v>
      </c>
      <c r="I5" s="29">
        <v>0</v>
      </c>
      <c r="J5" s="32">
        <v>8</v>
      </c>
    </row>
    <row r="6" spans="1:10">
      <c r="A6" s="4"/>
      <c r="B6" s="1" t="s">
        <v>21</v>
      </c>
      <c r="C6" s="35">
        <v>466</v>
      </c>
      <c r="D6" s="19" t="s">
        <v>29</v>
      </c>
      <c r="E6" s="39">
        <v>200</v>
      </c>
      <c r="F6" s="42">
        <v>17.010000000000002</v>
      </c>
      <c r="G6" s="30">
        <v>115</v>
      </c>
      <c r="H6" s="30">
        <v>2.6</v>
      </c>
      <c r="I6" s="30">
        <v>3.2</v>
      </c>
      <c r="J6" s="30">
        <v>19</v>
      </c>
    </row>
    <row r="7" spans="1:10">
      <c r="A7" s="4"/>
      <c r="B7" s="15" t="s">
        <v>25</v>
      </c>
      <c r="C7" s="34">
        <v>573</v>
      </c>
      <c r="D7" s="22" t="s">
        <v>30</v>
      </c>
      <c r="E7" s="40">
        <v>60</v>
      </c>
      <c r="F7" s="43">
        <v>7.56</v>
      </c>
      <c r="G7" s="30">
        <v>140</v>
      </c>
      <c r="H7" s="30">
        <v>4.5599999999999996</v>
      </c>
      <c r="I7" s="30">
        <v>0.48</v>
      </c>
      <c r="J7" s="30">
        <v>29.52</v>
      </c>
    </row>
    <row r="8" spans="1:10">
      <c r="A8" s="4"/>
      <c r="B8" s="15" t="s">
        <v>26</v>
      </c>
      <c r="C8" s="34">
        <v>82</v>
      </c>
      <c r="D8" s="22" t="s">
        <v>31</v>
      </c>
      <c r="E8" s="40">
        <v>100</v>
      </c>
      <c r="F8" s="43">
        <v>32.5</v>
      </c>
      <c r="G8" s="30">
        <v>44</v>
      </c>
      <c r="H8" s="30">
        <v>0.4</v>
      </c>
      <c r="I8" s="30">
        <v>0.4</v>
      </c>
      <c r="J8" s="30">
        <v>9.8000000000000007</v>
      </c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32</v>
      </c>
      <c r="E11" s="11">
        <f>E4+E5+E6+E7+E8+E9+E10</f>
        <v>530</v>
      </c>
      <c r="F11" s="14"/>
      <c r="G11" s="14">
        <f t="shared" ref="G11:J11" si="0">G4+G5+G6+G7+G8+G9+G10</f>
        <v>587.5</v>
      </c>
      <c r="H11" s="14">
        <f t="shared" si="0"/>
        <v>19.249999999999996</v>
      </c>
      <c r="I11" s="14">
        <f t="shared" si="0"/>
        <v>19.75</v>
      </c>
      <c r="J11" s="14">
        <f t="shared" si="0"/>
        <v>83.75</v>
      </c>
    </row>
    <row r="12" spans="1:10">
      <c r="A12" s="4" t="s">
        <v>11</v>
      </c>
      <c r="B12" s="7" t="s">
        <v>20</v>
      </c>
      <c r="C12" s="33">
        <v>5</v>
      </c>
      <c r="D12" s="21" t="s">
        <v>33</v>
      </c>
      <c r="E12" s="44">
        <v>100</v>
      </c>
      <c r="F12" s="45">
        <v>30.38</v>
      </c>
      <c r="G12" s="29">
        <v>70</v>
      </c>
      <c r="H12" s="29">
        <v>1</v>
      </c>
      <c r="I12" s="29">
        <v>6</v>
      </c>
      <c r="J12" s="32">
        <v>3.1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128</v>
      </c>
      <c r="D14" s="19" t="s">
        <v>34</v>
      </c>
      <c r="E14" s="39">
        <v>200</v>
      </c>
      <c r="F14" s="42">
        <v>9.41</v>
      </c>
      <c r="G14" s="28">
        <v>71.400000000000006</v>
      </c>
      <c r="H14" s="28">
        <v>2</v>
      </c>
      <c r="I14" s="28">
        <v>3.08</v>
      </c>
      <c r="J14" s="37">
        <v>8.9</v>
      </c>
    </row>
    <row r="15" spans="1:10" ht="15.75" thickBot="1">
      <c r="A15" s="4"/>
      <c r="B15" s="1" t="s">
        <v>14</v>
      </c>
      <c r="C15" s="35">
        <v>409</v>
      </c>
      <c r="D15" s="20" t="s">
        <v>35</v>
      </c>
      <c r="E15" s="39">
        <v>200</v>
      </c>
      <c r="F15" s="42">
        <v>49.87</v>
      </c>
      <c r="G15" s="30">
        <v>270.2</v>
      </c>
      <c r="H15" s="30">
        <v>4.47</v>
      </c>
      <c r="I15" s="30">
        <v>10.845000000000001</v>
      </c>
      <c r="J15" s="30">
        <v>36.484999999999999</v>
      </c>
    </row>
    <row r="16" spans="1:10">
      <c r="A16" s="4"/>
      <c r="B16" s="1" t="s">
        <v>13</v>
      </c>
      <c r="C16" s="35">
        <v>350</v>
      </c>
      <c r="D16" s="19" t="s">
        <v>36</v>
      </c>
      <c r="E16" s="39">
        <v>90</v>
      </c>
      <c r="F16" s="42">
        <v>53.78</v>
      </c>
      <c r="G16" s="30">
        <v>131</v>
      </c>
      <c r="H16" s="30">
        <v>11.4</v>
      </c>
      <c r="I16" s="30">
        <v>6.55</v>
      </c>
      <c r="J16" s="30">
        <v>9.4499999999999993</v>
      </c>
    </row>
    <row r="17" spans="1:10">
      <c r="A17" s="4"/>
      <c r="B17" s="1" t="s">
        <v>21</v>
      </c>
      <c r="C17" s="35">
        <v>497</v>
      </c>
      <c r="D17" s="19" t="s">
        <v>37</v>
      </c>
      <c r="E17" s="39">
        <v>200</v>
      </c>
      <c r="F17" s="42">
        <v>15.33</v>
      </c>
      <c r="G17" s="30">
        <v>41</v>
      </c>
      <c r="H17" s="30">
        <v>0.12</v>
      </c>
      <c r="I17" s="30">
        <v>0.04</v>
      </c>
      <c r="J17" s="30">
        <v>9.9</v>
      </c>
    </row>
    <row r="18" spans="1:10" ht="15.75" thickBot="1">
      <c r="A18" s="4"/>
      <c r="B18" s="1" t="s">
        <v>23</v>
      </c>
      <c r="C18" s="35">
        <v>573</v>
      </c>
      <c r="D18" s="19" t="s">
        <v>38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39</v>
      </c>
      <c r="E19" s="39">
        <v>60</v>
      </c>
      <c r="F19" s="42">
        <v>7.56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40</v>
      </c>
      <c r="E21" s="11">
        <f>E12+E13+E14+E15+E16+E17+E18+E19+E20</f>
        <v>910</v>
      </c>
      <c r="F21" s="14"/>
      <c r="G21" s="14">
        <f t="shared" ref="G21:J21" si="1">G12+G13+G14+G15+G16+G17+G18+G19+G20</f>
        <v>822.6</v>
      </c>
      <c r="H21" s="14">
        <f t="shared" si="1"/>
        <v>26.95</v>
      </c>
      <c r="I21" s="14">
        <f t="shared" si="1"/>
        <v>27.645</v>
      </c>
      <c r="J21" s="14">
        <f t="shared" si="1"/>
        <v>117.255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2024-11-05T14:48:10Z</dcterms:modified>
</cp:coreProperties>
</file>